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<sst xmlns="http://schemas.openxmlformats.org/spreadsheetml/2006/main" count="108" uniqueCount="87">
  <si>
    <t>Zarządu Województwa Świętokrzyskiego</t>
  </si>
  <si>
    <t>Otwarty konkurs ofert na wsparcie realizacji zadań publicznych z zakresu nauki, edukacji, oświaty i wychowania w 2012 roku
WYKAZ OFERT</t>
  </si>
  <si>
    <t>Dz. 801 - Oświata i wychowanie</t>
  </si>
  <si>
    <t>Rozdział 80195 - pozostała działalność</t>
  </si>
  <si>
    <t xml:space="preserve">Zadanie nr 3 – Organizacja wypoczynku dla dzieci i młodzieży z terenu województwa świętokrzyskiego (kolonie, obozy itp.) </t>
  </si>
  <si>
    <t>Lp.</t>
  </si>
  <si>
    <t>Nazwa wnioskodawcy</t>
  </si>
  <si>
    <t>Status prawny</t>
  </si>
  <si>
    <t>Przedmiot oferty</t>
  </si>
  <si>
    <t>Dotacja</t>
  </si>
  <si>
    <t>1.</t>
  </si>
  <si>
    <t xml:space="preserve">Aeroklub Regionalny w Pińczowie </t>
  </si>
  <si>
    <t>stowarzyszenie</t>
  </si>
  <si>
    <t xml:space="preserve">Uskrzydlić marzenia - obóz sportowo rekreacyjny z elementami lotniczymi </t>
  </si>
  <si>
    <t>2.</t>
  </si>
  <si>
    <t>Caritas Diecezji Kieleckiej Kielce</t>
  </si>
  <si>
    <t>kościelna osoba prawna</t>
  </si>
  <si>
    <t xml:space="preserve">Wakacyjna Szkoła Życia z nauczaniem Korczaka - wypoczynek letni dla dzieci i młodzieży z terenu województwa świętokrzyskiego. </t>
  </si>
  <si>
    <t>3.</t>
  </si>
  <si>
    <t>Fundacja "Przyjazny Dom Dziecka" Kielce</t>
  </si>
  <si>
    <t>fundacja</t>
  </si>
  <si>
    <t xml:space="preserve">Kolonie dla wychowanków ZPOW  "Dobra Chata" w Kielcach </t>
  </si>
  <si>
    <t>4.</t>
  </si>
  <si>
    <t>Fundacja na Rzecz Promocji Zdrowia PLUS Kielce</t>
  </si>
  <si>
    <t>Obóz językowo- sportowy</t>
  </si>
  <si>
    <t>5.</t>
  </si>
  <si>
    <t>Fundacja na Rzecz Wspierania Rodziny oraz Dzieci i Młodzieży "Fundacja z Uśmiechem"</t>
  </si>
  <si>
    <t xml:space="preserve">Organizacja wypoczynku letniego dla dzieci  z terenów wiejskich pochodzących z rodzin o niskich dochodach, z terenu województwa świętokrzyskiego - uczniów szkół podstawowych          </t>
  </si>
  <si>
    <t>6.</t>
  </si>
  <si>
    <t>Organizacja wypoczynku  dla dzieci i młodzieży w formie jednodniowych zajęć w 15 małych miejscowościach województwa świętokrzyskiego pn. "Pomóżmy dzieciom spędzić bezpiecznie i z uśmiechem wakacje 2012"</t>
  </si>
  <si>
    <t>7.</t>
  </si>
  <si>
    <t xml:space="preserve">Fundacja Przystanek - Dziecko w Kielcach </t>
  </si>
  <si>
    <t xml:space="preserve">Kolorowe kolonie nad Morzem Bałtyckim </t>
  </si>
  <si>
    <t>8.</t>
  </si>
  <si>
    <t>Fundacja Studio TM Majków</t>
  </si>
  <si>
    <t xml:space="preserve">Organizacja wypoczynku dla dzieci i młodzieży z terenu województwa świętokrzyskiego - wyjazdowe warsztaty artystyczne </t>
  </si>
  <si>
    <t>9.</t>
  </si>
  <si>
    <t>Gminne Towarzystwo Sportowe w Rakowie</t>
  </si>
  <si>
    <t>Tęczowe wakacje w Rakowie</t>
  </si>
  <si>
    <t>10.</t>
  </si>
  <si>
    <t>Nauczycielskie Stowarzyszenie Sportu i Rekreacji "FANACTIV" Sędziszów</t>
  </si>
  <si>
    <t>Obóz rekreacyjno - sportowy na Kujawach</t>
  </si>
  <si>
    <t>11.</t>
  </si>
  <si>
    <t>Oddział Rejonowy Polskiego Czerwonego Krzyża Ostrowiec Świętokrzyski</t>
  </si>
  <si>
    <t>"Wakacje z PCK- przygoda na 102"- zorganizowanie 2 całodobowych wycieczek do Huty Szklanej i na Święty Krzyż</t>
  </si>
  <si>
    <t>12.</t>
  </si>
  <si>
    <t>Parafia pw.  Świętej Trójcy w Jędrzejowie</t>
  </si>
  <si>
    <t>Wychowywać do wspólnego budowania domu</t>
  </si>
  <si>
    <t>13.</t>
  </si>
  <si>
    <t>Stowarzyszenie "Nadzieja Rodzinie"  Kielce</t>
  </si>
  <si>
    <t>Letni obóz integracyjny w Darłówku</t>
  </si>
  <si>
    <t>14.</t>
  </si>
  <si>
    <t>Stowarzyszenie Pomocy Osobom Niepełnosprawnym Umysłowo i Ich Rodzinom "PRAXIS" Skarżysko- Kamienna</t>
  </si>
  <si>
    <t>Wycieczka "W góry … ale nie pod górę" - wypoczynek letni dla dzieci i młodzieży z niepełnosprawnością intelektualną i z autyzmem</t>
  </si>
  <si>
    <t>15.</t>
  </si>
  <si>
    <t xml:space="preserve">Stowarzyszenie Promocji Amatorskiego Ruchu Artystycznego "Między Wierszami" w Mostkach </t>
  </si>
  <si>
    <t>"WOW - Wielcy Odkrywcy Wyobraźni"</t>
  </si>
  <si>
    <t>16.</t>
  </si>
  <si>
    <t>Stowarzyszenie Rekonstrukcji Historycznych "JODŁA"  Występy</t>
  </si>
  <si>
    <t>Marsz "BELINIAKÓW"</t>
  </si>
  <si>
    <t>17.</t>
  </si>
  <si>
    <t>Towarzystwo Przyjaciół Dzieci  Zarząd Oddziału Powiatowego Busko-Zdrój</t>
  </si>
  <si>
    <t>Kolonia wypoczynkowo - krajoznawcza z elementami edukacji prozdrowotnej w Dźwirzynie</t>
  </si>
  <si>
    <t>18.</t>
  </si>
  <si>
    <t>Towarzystwo Przyjaciół Dzieci  Zarząd Oddziału Powiatowego Końskie</t>
  </si>
  <si>
    <t>Organizacja wypoczynku dla dzieci i młodzieży z terenu województwa świętokrzyskiego - kolonie w Międzywodziu</t>
  </si>
  <si>
    <t>19.</t>
  </si>
  <si>
    <t>Towarzystwo Przyjaciół Dzieci Oddział Gminny Bliżyn</t>
  </si>
  <si>
    <t xml:space="preserve">"Górska przygoda"- wypoczynek w Tatrach </t>
  </si>
  <si>
    <t>20.</t>
  </si>
  <si>
    <t>Towarzystwo Przyjaciół Dzieci Oddział Miejski Suchedniów</t>
  </si>
  <si>
    <t>"Stając się lepszym, na lepsze zmieniasz świat"</t>
  </si>
  <si>
    <t>21.</t>
  </si>
  <si>
    <t>Uczniowski klub Sportowy w Niedźwicach</t>
  </si>
  <si>
    <t>Letni obóz sportowo-rekreacyjny dla dzieci ze środowiska wiejskiego</t>
  </si>
  <si>
    <t>22.</t>
  </si>
  <si>
    <t>Wielobranżowa Spółdzielnia Socjalna Centrum Rodzinie Skarżysko- Kamienna</t>
  </si>
  <si>
    <t>spółdzielnia socjalna</t>
  </si>
  <si>
    <t>Półkolonie letnie</t>
  </si>
  <si>
    <t>23.</t>
  </si>
  <si>
    <t>Związek Harcerstwa Polskiego Chorągiew Kielecka Hufiec Starachowice</t>
  </si>
  <si>
    <t>Harcerski obóz rekreacyjno-sportowy w Ustroniu Lipowcu</t>
  </si>
  <si>
    <t>24.</t>
  </si>
  <si>
    <t xml:space="preserve">Związek Harcerstwa Polskiego Chorągiew Kielecka Komenda Hufca im. T. Kościuszki  w Staszowie </t>
  </si>
  <si>
    <t>Lato z ZHP</t>
  </si>
  <si>
    <t xml:space="preserve">z dnia 18 kwietnia 2012 r. </t>
  </si>
  <si>
    <t xml:space="preserve">Załącznik Nr 3 do uchwały Nr 1051/2012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</si>
</sst>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6">
    <font>
      <sz val="10"/>
      <name val="Arial"/>
      <family val="0"/>
    </font>
    <font>
      <sz val="9"/>
      <color indexed="8"/>
      <name val="Czcionka tekstu podstawowego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Czcionka tekstu podstawowego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1" xfId="17" applyFont="1" applyFill="1" applyBorder="1" applyAlignment="1">
      <alignment horizontal="center" vertical="center" wrapText="1"/>
      <protection/>
    </xf>
    <xf numFmtId="164" fontId="3" fillId="2" borderId="1" xfId="17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G10" sqref="G10"/>
    </sheetView>
  </sheetViews>
  <sheetFormatPr defaultColWidth="9.140625" defaultRowHeight="12.75"/>
  <cols>
    <col min="2" max="2" width="39.7109375" style="0" customWidth="1"/>
    <col min="3" max="3" width="19.00390625" style="0" customWidth="1"/>
    <col min="4" max="4" width="49.8515625" style="0" customWidth="1"/>
    <col min="5" max="5" width="12.7109375" style="0" customWidth="1"/>
  </cols>
  <sheetData>
    <row r="1" spans="1:5" ht="12.75">
      <c r="A1" s="12" t="s">
        <v>86</v>
      </c>
      <c r="B1" s="12"/>
      <c r="C1" s="12"/>
      <c r="D1" s="12"/>
      <c r="E1" s="12"/>
    </row>
    <row r="2" spans="1:5" ht="12.75">
      <c r="A2" s="13" t="s">
        <v>0</v>
      </c>
      <c r="B2" s="13"/>
      <c r="C2" s="13"/>
      <c r="D2" s="13"/>
      <c r="E2" s="13"/>
    </row>
    <row r="3" spans="1:5" ht="12.75">
      <c r="A3" s="13" t="s">
        <v>85</v>
      </c>
      <c r="B3" s="13"/>
      <c r="C3" s="13"/>
      <c r="D3" s="13"/>
      <c r="E3" s="13"/>
    </row>
    <row r="4" spans="1:5" ht="12.75">
      <c r="A4" s="14" t="s">
        <v>1</v>
      </c>
      <c r="B4" s="14"/>
      <c r="C4" s="14"/>
      <c r="D4" s="14"/>
      <c r="E4" s="14"/>
    </row>
    <row r="5" spans="1:5" ht="12.75">
      <c r="A5" s="10" t="s">
        <v>2</v>
      </c>
      <c r="B5" s="10"/>
      <c r="C5" s="10"/>
      <c r="D5" s="10"/>
      <c r="E5" s="10"/>
    </row>
    <row r="6" spans="1:5" ht="12.75">
      <c r="A6" s="10" t="s">
        <v>3</v>
      </c>
      <c r="B6" s="10"/>
      <c r="C6" s="10"/>
      <c r="D6" s="10"/>
      <c r="E6" s="10"/>
    </row>
    <row r="7" spans="1:5" ht="29.25" customHeight="1">
      <c r="A7" s="11" t="s">
        <v>4</v>
      </c>
      <c r="B7" s="11"/>
      <c r="C7" s="11"/>
      <c r="D7" s="11"/>
      <c r="E7" s="11"/>
    </row>
    <row r="8" spans="1:5" ht="12.75">
      <c r="A8" s="1" t="s">
        <v>5</v>
      </c>
      <c r="B8" s="1" t="s">
        <v>6</v>
      </c>
      <c r="C8" s="1" t="s">
        <v>7</v>
      </c>
      <c r="D8" s="1" t="s">
        <v>8</v>
      </c>
      <c r="E8" s="2" t="s">
        <v>9</v>
      </c>
    </row>
    <row r="9" spans="1:5" ht="24">
      <c r="A9" s="3" t="s">
        <v>10</v>
      </c>
      <c r="B9" s="3" t="s">
        <v>11</v>
      </c>
      <c r="C9" s="4" t="s">
        <v>12</v>
      </c>
      <c r="D9" s="3" t="s">
        <v>13</v>
      </c>
      <c r="E9" s="3">
        <v>3000</v>
      </c>
    </row>
    <row r="10" spans="1:5" ht="36">
      <c r="A10" s="3" t="s">
        <v>14</v>
      </c>
      <c r="B10" s="3" t="s">
        <v>15</v>
      </c>
      <c r="C10" s="4" t="s">
        <v>16</v>
      </c>
      <c r="D10" s="3" t="s">
        <v>17</v>
      </c>
      <c r="E10" s="3">
        <v>5500</v>
      </c>
    </row>
    <row r="11" spans="1:5" ht="12.75">
      <c r="A11" s="3" t="s">
        <v>18</v>
      </c>
      <c r="B11" s="4" t="s">
        <v>19</v>
      </c>
      <c r="C11" s="4" t="s">
        <v>20</v>
      </c>
      <c r="D11" s="4" t="s">
        <v>21</v>
      </c>
      <c r="E11" s="6">
        <v>0</v>
      </c>
    </row>
    <row r="12" spans="1:5" ht="24">
      <c r="A12" s="3" t="s">
        <v>22</v>
      </c>
      <c r="B12" s="3" t="s">
        <v>23</v>
      </c>
      <c r="C12" s="4" t="s">
        <v>20</v>
      </c>
      <c r="D12" s="3" t="s">
        <v>24</v>
      </c>
      <c r="E12" s="3">
        <v>4000</v>
      </c>
    </row>
    <row r="13" spans="1:5" ht="48">
      <c r="A13" s="3" t="s">
        <v>25</v>
      </c>
      <c r="B13" s="3" t="s">
        <v>26</v>
      </c>
      <c r="C13" s="4" t="s">
        <v>20</v>
      </c>
      <c r="D13" s="3" t="s">
        <v>27</v>
      </c>
      <c r="E13" s="3">
        <v>0</v>
      </c>
    </row>
    <row r="14" spans="1:5" ht="48">
      <c r="A14" s="3" t="s">
        <v>28</v>
      </c>
      <c r="B14" s="3" t="s">
        <v>26</v>
      </c>
      <c r="C14" s="4" t="s">
        <v>20</v>
      </c>
      <c r="D14" s="3" t="s">
        <v>29</v>
      </c>
      <c r="E14" s="3">
        <v>4000</v>
      </c>
    </row>
    <row r="15" spans="1:5" ht="12.75">
      <c r="A15" s="3" t="s">
        <v>30</v>
      </c>
      <c r="B15" s="3" t="s">
        <v>31</v>
      </c>
      <c r="C15" s="4" t="s">
        <v>20</v>
      </c>
      <c r="D15" s="3" t="s">
        <v>32</v>
      </c>
      <c r="E15" s="3">
        <v>3000</v>
      </c>
    </row>
    <row r="16" spans="1:5" ht="36">
      <c r="A16" s="3" t="s">
        <v>33</v>
      </c>
      <c r="B16" s="3" t="s">
        <v>34</v>
      </c>
      <c r="C16" s="4" t="s">
        <v>20</v>
      </c>
      <c r="D16" s="3" t="s">
        <v>35</v>
      </c>
      <c r="E16" s="3">
        <v>0</v>
      </c>
    </row>
    <row r="17" spans="1:5" ht="12.75">
      <c r="A17" s="3" t="s">
        <v>36</v>
      </c>
      <c r="B17" s="3" t="s">
        <v>37</v>
      </c>
      <c r="C17" s="4" t="s">
        <v>12</v>
      </c>
      <c r="D17" s="3" t="s">
        <v>38</v>
      </c>
      <c r="E17" s="3">
        <v>2000</v>
      </c>
    </row>
    <row r="18" spans="1:5" ht="24">
      <c r="A18" s="3" t="s">
        <v>39</v>
      </c>
      <c r="B18" s="3" t="s">
        <v>40</v>
      </c>
      <c r="C18" s="4" t="s">
        <v>12</v>
      </c>
      <c r="D18" s="3" t="s">
        <v>41</v>
      </c>
      <c r="E18" s="3">
        <v>3000</v>
      </c>
    </row>
    <row r="19" spans="1:5" ht="24">
      <c r="A19" s="3" t="s">
        <v>42</v>
      </c>
      <c r="B19" s="3" t="s">
        <v>43</v>
      </c>
      <c r="C19" s="4" t="s">
        <v>12</v>
      </c>
      <c r="D19" s="3" t="s">
        <v>44</v>
      </c>
      <c r="E19" s="3">
        <v>2500</v>
      </c>
    </row>
    <row r="20" spans="1:5" ht="24">
      <c r="A20" s="3" t="s">
        <v>45</v>
      </c>
      <c r="B20" s="3" t="s">
        <v>46</v>
      </c>
      <c r="C20" s="4" t="s">
        <v>16</v>
      </c>
      <c r="D20" s="3" t="s">
        <v>47</v>
      </c>
      <c r="E20" s="3">
        <v>3000</v>
      </c>
    </row>
    <row r="21" spans="1:5" ht="12.75">
      <c r="A21" s="3" t="s">
        <v>48</v>
      </c>
      <c r="B21" s="3" t="s">
        <v>49</v>
      </c>
      <c r="C21" s="4" t="s">
        <v>12</v>
      </c>
      <c r="D21" s="3" t="s">
        <v>50</v>
      </c>
      <c r="E21" s="7">
        <v>0</v>
      </c>
    </row>
    <row r="22" spans="1:5" ht="36">
      <c r="A22" s="3" t="s">
        <v>51</v>
      </c>
      <c r="B22" s="3" t="s">
        <v>52</v>
      </c>
      <c r="C22" s="4" t="s">
        <v>12</v>
      </c>
      <c r="D22" s="3" t="s">
        <v>53</v>
      </c>
      <c r="E22" s="3">
        <v>4000</v>
      </c>
    </row>
    <row r="23" spans="1:5" ht="24">
      <c r="A23" s="3" t="s">
        <v>54</v>
      </c>
      <c r="B23" s="3" t="s">
        <v>55</v>
      </c>
      <c r="C23" s="4" t="s">
        <v>12</v>
      </c>
      <c r="D23" s="3" t="s">
        <v>56</v>
      </c>
      <c r="E23" s="3">
        <v>2000</v>
      </c>
    </row>
    <row r="24" spans="1:5" ht="24">
      <c r="A24" s="3" t="s">
        <v>57</v>
      </c>
      <c r="B24" s="3" t="s">
        <v>58</v>
      </c>
      <c r="C24" s="4" t="s">
        <v>12</v>
      </c>
      <c r="D24" s="3" t="s">
        <v>59</v>
      </c>
      <c r="E24" s="3">
        <v>0</v>
      </c>
    </row>
    <row r="25" spans="1:5" ht="24">
      <c r="A25" s="3" t="s">
        <v>60</v>
      </c>
      <c r="B25" s="3" t="s">
        <v>61</v>
      </c>
      <c r="C25" s="4" t="s">
        <v>12</v>
      </c>
      <c r="D25" s="3" t="s">
        <v>62</v>
      </c>
      <c r="E25" s="3">
        <v>5000</v>
      </c>
    </row>
    <row r="26" spans="1:5" ht="24">
      <c r="A26" s="3" t="s">
        <v>63</v>
      </c>
      <c r="B26" s="3" t="s">
        <v>64</v>
      </c>
      <c r="C26" s="4" t="s">
        <v>12</v>
      </c>
      <c r="D26" s="3" t="s">
        <v>65</v>
      </c>
      <c r="E26" s="3">
        <v>0</v>
      </c>
    </row>
    <row r="27" spans="1:5" ht="24">
      <c r="A27" s="3" t="s">
        <v>66</v>
      </c>
      <c r="B27" s="3" t="s">
        <v>67</v>
      </c>
      <c r="C27" s="4" t="s">
        <v>12</v>
      </c>
      <c r="D27" s="3" t="s">
        <v>68</v>
      </c>
      <c r="E27" s="3">
        <v>3000</v>
      </c>
    </row>
    <row r="28" spans="1:5" ht="24">
      <c r="A28" s="3" t="s">
        <v>69</v>
      </c>
      <c r="B28" s="3" t="s">
        <v>70</v>
      </c>
      <c r="C28" s="4" t="s">
        <v>12</v>
      </c>
      <c r="D28" s="3" t="s">
        <v>71</v>
      </c>
      <c r="E28" s="3">
        <v>3000</v>
      </c>
    </row>
    <row r="29" spans="1:5" ht="24">
      <c r="A29" s="3" t="s">
        <v>72</v>
      </c>
      <c r="B29" s="3" t="s">
        <v>73</v>
      </c>
      <c r="C29" s="4" t="s">
        <v>12</v>
      </c>
      <c r="D29" s="3" t="s">
        <v>74</v>
      </c>
      <c r="E29" s="3">
        <v>4000</v>
      </c>
    </row>
    <row r="30" spans="1:5" ht="24">
      <c r="A30" s="3" t="s">
        <v>75</v>
      </c>
      <c r="B30" s="3" t="s">
        <v>76</v>
      </c>
      <c r="C30" s="4" t="s">
        <v>77</v>
      </c>
      <c r="D30" s="3" t="s">
        <v>78</v>
      </c>
      <c r="E30" s="3">
        <v>3000</v>
      </c>
    </row>
    <row r="31" spans="1:5" ht="24">
      <c r="A31" s="3" t="s">
        <v>79</v>
      </c>
      <c r="B31" s="3" t="s">
        <v>80</v>
      </c>
      <c r="C31" s="4" t="s">
        <v>12</v>
      </c>
      <c r="D31" s="3" t="s">
        <v>81</v>
      </c>
      <c r="E31" s="3">
        <v>3000</v>
      </c>
    </row>
    <row r="32" spans="1:5" ht="36">
      <c r="A32" s="3" t="s">
        <v>82</v>
      </c>
      <c r="B32" s="3" t="s">
        <v>83</v>
      </c>
      <c r="C32" s="4" t="s">
        <v>12</v>
      </c>
      <c r="D32" s="3" t="s">
        <v>84</v>
      </c>
      <c r="E32" s="3">
        <v>3000</v>
      </c>
    </row>
    <row r="33" spans="1:5" ht="12.75">
      <c r="A33" s="5"/>
      <c r="B33" s="5"/>
      <c r="C33" s="5"/>
      <c r="D33" s="8"/>
      <c r="E33" s="9">
        <f>SUM(E9:E32)</f>
        <v>60000</v>
      </c>
    </row>
  </sheetData>
  <mergeCells count="7">
    <mergeCell ref="A5:E5"/>
    <mergeCell ref="A6:E6"/>
    <mergeCell ref="A7:E7"/>
    <mergeCell ref="A1:E1"/>
    <mergeCell ref="A2:E2"/>
    <mergeCell ref="A3:E3"/>
    <mergeCell ref="A4:E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joabry</dc:creator>
  <cp:keywords/>
  <dc:description/>
  <cp:lastModifiedBy>joabry</cp:lastModifiedBy>
  <cp:lastPrinted>2012-04-19T11:23:56Z</cp:lastPrinted>
  <dcterms:created xsi:type="dcterms:W3CDTF">2012-04-19T07:49:01Z</dcterms:created>
  <dcterms:modified xsi:type="dcterms:W3CDTF">2012-04-19T11:24:00Z</dcterms:modified>
  <cp:category/>
  <cp:version/>
  <cp:contentType/>
  <cp:contentStatus/>
</cp:coreProperties>
</file>